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<x:sst xmlns:x="http://schemas.openxmlformats.org/spreadsheetml/2006/main" count="238" uniqueCount="238">
  <x:si>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</x:si>
  <x:si>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</x:si>
  <x:si>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Waverly</x:t>
  </x:si>
  <x:si>
    <x:t>BEDS Code</x:t>
  </x:si>
  <x:si>
    <x:t>600101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</x:si>
  <x:si>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</x:si>
  <x:si>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</x:si>
  <x:si>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</x:si>
  <x:si>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</x:si>
  <x:si>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</x:si>
  <x:si>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Kathy Rote</x:t>
  </x:si>
  <x:si>
    <x:t>Street Address Line 1</x:t>
  </x:si>
  <x:si>
    <x:t>15 Frederick St</x:t>
  </x:si>
  <x:si>
    <x:t>Title of Contact</x:t>
  </x:si>
  <x:si>
    <x:t>Business Administrator</x:t>
  </x:si>
  <x:si>
    <x:t>Street Address Line 2</x:t>
  </x:si>
  <x:si>
    <x:t>Email Address</x:t>
  </x:si>
  <x:si>
    <x:t>krote@gstboces.org</x:t>
  </x:si>
  <x:si>
    <x:t>City</x:t>
  </x:si>
  <x:si>
    <x:t>Phone Number</x:t>
  </x:si>
  <x:si>
    <x:t>6075652841</x:t>
  </x:si>
  <x:si>
    <x:t>Zip Code</x:t>
  </x:si>
  <x:si>
    <x:t>14892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</x:si>
  <x:si>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</x:si>
  <x:si>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</x:si>
  <x:si>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</x:si>
  <x:si>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</x:si>
  <x:si>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</x:si>
  <x:si>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</x:si>
  <x:si>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</x:si>
  <x:si>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</x:si>
  <x:si>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</x:si>
  <x:si>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</x:si>
  <x:si>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</x:si>
  <x:si>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</x:si>
  <x:si>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</x:si>
  <x:si>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</x:si>
  <x:si>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</x:si>
  <x:si>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</x:si>
  <x:si>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</x:si>
  <x:si>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</x:si>
  <x:si>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</x:si>
  <x:si>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</x:si>
  <x:si>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</x:si>
  <x:si>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</x:si>
  <x:si>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</x:si>
  <x:si>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</x:si>
  <x:si>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</x:si>
  <x:si>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</x:si>
  <x:si>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</x:si>
  <x:si>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</x:si>
  <x:si>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</x:si>
  <x:si>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</x:si>
  <x:si>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</x:si>
  <x:si>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</x:si>
  <x:si>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</x:si>
  <x:si>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</x:si>
  <x:si>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</x:si>
  <x:si>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</x:si>
  <x:si>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</x:si>
  <x:si>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</x:si>
  <x:si>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</x:si>
  <x:si>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</x:si>
  <x:si>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</x:si>
  <x:si>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</x:si>
  <x:si>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</x:si>
  <x:si>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</x:si>
  <x:si>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</x:si>
  <x:si>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</x:si>
  <x:si>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</x:si>
  <x:si>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</x:si>
  <x:si>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</x:si>
  <x:si>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</x:si>
  <x:si>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</x:si>
  <x:si>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</x:si>
  <x:si>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</x:si>
  <x:si>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</x:si>
  <x:si>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</x:si>
  <x:si>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</x:si>
  <x:si>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</x:si>
  <x:si>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</x:si>
  <x:si>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</x:si>
  <x:si>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</x:si>
  <x:si>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</x:si>
  <x:si>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</x:si>
  <x:si>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</x:si>
  <x:si>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</x:si>
  <x:si>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</x:si>
  <x:si>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</x:si>
  <x:si>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</x:si>
  <x:si>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</x:si>
  <x:si>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</x:si>
  <x:si>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</x:si>
  <x:si>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</x:si>
  <x:si>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</x:si>
  <x:si>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</x:si>
  <x:si>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</x:si>
  <x:si>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</x:si>
  <x:si>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</x:si>
  <x:si>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</x:si>
  <x:si>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</x:si>
  <x:si>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</x:si>
  <x:si>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</x:si>
  <x:si>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</x:si>
  <x:si>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</x:si>
  <x:si>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</x:si>
  <x:si>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</x:si>
  <x:si>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</x:si>
  <x:si>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</x:si>
  <x:si>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</x:si>
  <x:si>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</x:si>
  <x:si>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</x:si>
  <x:si>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</x:si>
  <x:si>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</x:si>
  <x:si>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</x:si>
  <x:si>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</x:si>
  <x:si>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</x:si>
  <x:si>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</x:si>
  <x:si>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</x:si>
  <x:si>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</x:si>
  <x:si>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</x:si>
  <x:si>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</x:si>
  <x:si>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</x:si>
  <x:si>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</x:si>
  <x:si>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</x:si>
  <x:si>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</x:si>
  <x:si>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</x:si>
  <x:si>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</x:si>
  <x:si>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</x:si>
  <x:si>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600101060002</x:t>
  </x:si>
  <x:si>
    <x:t>ELM STREET ELEMENTARY SCHOOL</x:t>
  </x:si>
  <x:si>
    <x:t>Elementary School</x:t>
  </x:si>
  <x:si>
    <x:t>2</x:t>
  </x:si>
  <x:si>
    <x:t>4</x:t>
  </x:si>
  <x:si>
    <x:t>Yes</x:t>
  </x:si>
  <x:si>
    <x:t>No</x:t>
  </x:si>
  <x:si>
    <x:t>600101060004</x:t>
  </x:si>
  <x:si>
    <x:t>LINCOLN STREET ELEMENTARY SCHOOL</x:t>
  </x:si>
  <x:si>
    <x:t>Pre-K</x:t>
  </x:si>
  <x:si>
    <x:t>1</x:t>
  </x:si>
  <x:si>
    <x:t>600101060005</x:t>
  </x:si>
  <x:si>
    <x:t>WAVERLY MIDDLE SCHOOL</x:t>
  </x:si>
  <x:si>
    <x:t>Middle/Junior High School</x:t>
  </x:si>
  <x:si>
    <x:t>5</x:t>
  </x:si>
  <x:si>
    <x:t>8</x:t>
  </x:si>
  <x:si>
    <x:t>600101060006</x:t>
  </x:si>
  <x:si>
    <x:t>WAVERLY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</x:si>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</x:sst>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32970731</x:v>
      </x:c>
      <x:c r="E14" s="10" t="n">
        <x:v>78324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814870</x:v>
      </x:c>
      <x:c r="E15" s="10" t="n">
        <x:v>1235692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160037</x:v>
      </x:c>
      <x:c r="E16" s="10" t="n">
        <x:v>722840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4582420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160037</x:v>
      </x:c>
      <x:c r="E24" s="10" t="n">
        <x:v>722840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123100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1107032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343208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65000</x:v>
      </x:c>
      <x:c r="E33" s="10" t="n">
        <x:v>0</x:v>
      </x:c>
      <x:c r="F33" s="7" t="n">
        <x:v>4</x:v>
      </x:c>
      <x:c r="G33" s="133" t="n">
        <x:v>16250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72000</x:v>
      </x:c>
      <x:c r="E35" s="10" t="n">
        <x:v>0</x:v>
      </x:c>
      <x:c r="F35" s="7" t="n">
        <x:v>5</x:v>
      </x:c>
      <x:c r="G35" s="133" t="n">
        <x:v>14400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4170</x:v>
      </x:c>
      <x:c r="F36" s="7" t="n">
        <x:v>3</x:v>
      </x:c>
      <x:c r="G36" s="133" t="n">
        <x:v>1390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2250778</x:v>
      </x:c>
      <x:c r="E37" s="10" t="n">
        <x:v>0</x:v>
      </x:c>
      <x:c r="F37" s="7" t="n">
        <x:v>50</x:v>
      </x:c>
      <x:c r="G37" s="133" t="n">
        <x:v>45015.56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3" t="n">
        <x:v>10000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13111</x:v>
      </x:c>
      <x:c r="E41" s="10" t="n">
        <x:v>52443</x:v>
      </x:c>
      <x:c r="F41" s="7" t="n">
        <x:v>10</x:v>
      </x:c>
      <x:c r="G41" s="133" t="n">
        <x:v>6555.4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10000</x:v>
      </x:c>
      <x:c r="E43" s="10" t="n">
        <x:v>15906</x:v>
      </x:c>
      <x:c r="F43" s="7" t="n">
        <x:v>24</x:v>
      </x:c>
      <x:c r="G43" s="133" t="n">
        <x:v>1079.41666666667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1418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90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37020</x:v>
      </x:c>
      <x:c r="E62" s="10" t="n">
        <x:v>0</x:v>
      </x:c>
      <x:c r="F62" s="84" t="n">
        <x:v>0.1</x:v>
      </x:c>
      <x:c r="G62" s="133" t="n">
        <x:v>370200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555342</x:v>
      </x:c>
      <x:c r="E63" s="10" t="n">
        <x:v>0</x:v>
      </x:c>
      <x:c r="F63" s="84" t="n">
        <x:v>5</x:v>
      </x:c>
      <x:c r="G63" s="133" t="n">
        <x:v>111068.4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1393619</x:v>
      </x:c>
      <x:c r="E64" s="10" t="n">
        <x:v>0</x:v>
      </x:c>
      <x:c r="F64" s="84" t="n">
        <x:v>17</x:v>
      </x:c>
      <x:c r="G64" s="133" t="n">
        <x:v>81977.5882352941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973475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565405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85689</x:v>
      </x:c>
      <x:c r="E72" s="10" t="n">
        <x:v>0</x:v>
      </x:c>
      <x:c r="F72" s="84" t="n">
        <x:v>1</x:v>
      </x:c>
      <x:c r="G72" s="133" t="n">
        <x:v>85689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58871</x:v>
      </x:c>
      <x:c r="E74" s="10" t="n">
        <x:v>200000</x:v>
      </x:c>
      <x:c r="F74" s="84" t="n">
        <x:v>2.8</x:v>
      </x:c>
      <x:c r="G74" s="133" t="n">
        <x:v>92453.9285714286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237948</x:v>
      </x:c>
      <x:c r="E75" s="10" t="n">
        <x:v>83979</x:v>
      </x:c>
      <x:c r="F75" s="84" t="n">
        <x:v>3</x:v>
      </x:c>
      <x:c r="G75" s="133" t="n">
        <x:v>107309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227694</x:v>
      </x:c>
      <x:c r="E77" s="10" t="n">
        <x:v>0</x:v>
      </x:c>
      <x:c r="F77" s="84" t="n">
        <x:v>2</x:v>
      </x:c>
      <x:c r="G77" s="133" t="n">
        <x:v>113847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213996</x:v>
      </x:c>
      <x:c r="E78" s="10" t="n">
        <x:v>97731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1372852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8489328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13396953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326</x:v>
      </x:c>
      <x:c r="L8" s="108" t="n">
        <x:v>0</x:v>
      </x:c>
      <x:c r="M8" s="108" t="n">
        <x:v>0</x:v>
      </x:c>
      <x:c r="N8" s="108" t="n">
        <x:v>162</x:v>
      </x:c>
      <x:c r="O8" s="108" t="n">
        <x:v>0</x:v>
      </x:c>
      <x:c r="P8" s="108" t="n">
        <x:v>55</x:v>
      </x:c>
      <x:c r="Q8" s="109" t="n">
        <x:v>2</x:v>
      </x:c>
      <x:c r="R8" s="109" t="n">
        <x:v>24</x:v>
      </x:c>
      <x:c r="S8" s="109" t="n">
        <x:v>5</x:v>
      </x:c>
      <x:c r="T8" s="109" t="n">
        <x:v>1</x:v>
      </x:c>
      <x:c r="U8" s="109" t="n">
        <x:v>2.7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205</x:v>
      </x:c>
      <x:c r="L9" s="108" t="n">
        <x:v>90</x:v>
      </x:c>
      <x:c r="M9" s="108" t="n">
        <x:v>0</x:v>
      </x:c>
      <x:c r="N9" s="108" t="n">
        <x:v>150</x:v>
      </x:c>
      <x:c r="O9" s="108" t="n">
        <x:v>0</x:v>
      </x:c>
      <x:c r="P9" s="108" t="n">
        <x:v>31</x:v>
      </x:c>
      <x:c r="Q9" s="109" t="n">
        <x:v>3</x:v>
      </x:c>
      <x:c r="R9" s="109" t="n">
        <x:v>20.5</x:v>
      </x:c>
      <x:c r="S9" s="109" t="n">
        <x:v>14.5</x:v>
      </x:c>
      <x:c r="T9" s="109" t="n">
        <x:v>1</x:v>
      </x:c>
      <x:c r="U9" s="109" t="n">
        <x:v>3.7</x:v>
      </x:c>
      <x:c r="V9" s="109" t="n">
        <x:v>8.2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466</x:v>
      </x:c>
      <x:c r="L10" s="108" t="n">
        <x:v>0</x:v>
      </x:c>
      <x:c r="M10" s="108" t="n">
        <x:v>0</x:v>
      </x:c>
      <x:c r="N10" s="108" t="n">
        <x:v>192</x:v>
      </x:c>
      <x:c r="O10" s="108" t="n">
        <x:v>1</x:v>
      </x:c>
      <x:c r="P10" s="108" t="n">
        <x:v>67</x:v>
      </x:c>
      <x:c r="Q10" s="109" t="n">
        <x:v>4</x:v>
      </x:c>
      <x:c r="R10" s="109" t="n">
        <x:v>30.5</x:v>
      </x:c>
      <x:c r="S10" s="109" t="n">
        <x:v>5</x:v>
      </x:c>
      <x:c r="T10" s="109" t="n">
        <x:v>2</x:v>
      </x:c>
      <x:c r="U10" s="109" t="n">
        <x:v>3.4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421</x:v>
      </x:c>
      <x:c r="L11" s="108" t="n">
        <x:v>0</x:v>
      </x:c>
      <x:c r="M11" s="108" t="n">
        <x:v>0</x:v>
      </x:c>
      <x:c r="N11" s="108" t="n">
        <x:v>139</x:v>
      </x:c>
      <x:c r="O11" s="108" t="n">
        <x:v>0</x:v>
      </x:c>
      <x:c r="P11" s="108" t="n">
        <x:v>90</x:v>
      </x:c>
      <x:c r="Q11" s="109" t="n">
        <x:v>0</x:v>
      </x:c>
      <x:c r="R11" s="109" t="n">
        <x:v>34.5</x:v>
      </x:c>
      <x:c r="S11" s="109" t="n">
        <x:v>3</x:v>
      </x:c>
      <x:c r="T11" s="109" t="n">
        <x:v>3</x:v>
      </x:c>
      <x:c r="U11" s="109" t="n">
        <x:v>4.2</x:v>
      </x:c>
      <x:c r="V11" s="109" t="n">
        <x:v>11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138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1952620</x:v>
      </x:c>
      <x:c r="E8" s="81" t="n">
        <x:v>381304</x:v>
      </x:c>
      <x:c r="F8" s="117" t="n">
        <x:v>1239780.4288</x:v>
      </x:c>
      <x:c r="G8" s="81" t="n">
        <x:v>348932</x:v>
      </x:c>
      <x:c r="H8" s="81" t="n">
        <x:v>163086</x:v>
      </x:c>
      <x:c r="I8" s="118">
        <x:f>SUM(D8:H8)</x:f>
      </x:c>
      <x:c r="J8" s="81" t="n">
        <x:v>3088478</x:v>
      </x:c>
      <x:c r="K8" s="81" t="n">
        <x:v>0</x:v>
      </x:c>
      <x:c r="L8" s="81" t="n">
        <x:v>539312</x:v>
      </x:c>
      <x:c r="M8" s="81" t="n">
        <x:v>0</x:v>
      </x:c>
      <x:c r="N8" s="81" t="n">
        <x:v>182747</x:v>
      </x:c>
      <x:c r="O8" s="81" t="n">
        <x:v>43298</x:v>
      </x:c>
      <x:c r="P8" s="81" t="n">
        <x:v>231887</x:v>
      </x:c>
      <x:c r="Q8" s="118">
        <x:f>SUM(J8:P8)</x:f>
      </x:c>
      <x:c r="R8" s="81" t="n">
        <x:v>3785062</x:v>
      </x:c>
      <x:c r="S8" s="81" t="n">
        <x:v>300660</x:v>
      </x:c>
      <x:c r="T8" s="59">
        <x:f>SUM('Part C'!$R8:$S8)</x:f>
      </x:c>
      <x:c r="U8" s="81" t="n">
        <x:v>11610.6196319018</x:v>
      </x:c>
      <x:c r="V8" s="81" t="n">
        <x:v>922.269938650307</x:v>
      </x:c>
      <x:c r="W8" s="81" t="n">
        <x:v>1319483.05437666</x:v>
      </x:c>
      <x:c r="X8" s="81" t="n">
        <x:v>5405205.05437666</x:v>
      </x:c>
      <x:c r="Y8" s="12" t="n">
        <x:v>16580.3836023824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1723350</x:v>
      </x:c>
      <x:c r="E9" s="81" t="n">
        <x:v>472657</x:v>
      </x:c>
      <x:c r="F9" s="117" t="n">
        <x:v>1166518.9184</x:v>
      </x:c>
      <x:c r="G9" s="81" t="n">
        <x:v>344735</x:v>
      </x:c>
      <x:c r="H9" s="81" t="n">
        <x:v>141763</x:v>
      </x:c>
      <x:c r="I9" s="118">
        <x:f>SUM(D9:H9)</x:f>
      </x:c>
      <x:c r="J9" s="81" t="n">
        <x:v>2203084</x:v>
      </x:c>
      <x:c r="K9" s="81" t="n">
        <x:v>719688</x:v>
      </x:c>
      <x:c r="L9" s="81" t="n">
        <x:v>399099</x:v>
      </x:c>
      <x:c r="M9" s="81" t="n">
        <x:v>0</x:v>
      </x:c>
      <x:c r="N9" s="81" t="n">
        <x:v>209129</x:v>
      </x:c>
      <x:c r="O9" s="81" t="n">
        <x:v>30105</x:v>
      </x:c>
      <x:c r="P9" s="81" t="n">
        <x:v>287919</x:v>
      </x:c>
      <x:c r="Q9" s="118">
        <x:f>SUM(J9:P9)</x:f>
      </x:c>
      <x:c r="R9" s="81" t="n">
        <x:v>3675799</x:v>
      </x:c>
      <x:c r="S9" s="81" t="n">
        <x:v>173225</x:v>
      </x:c>
      <x:c r="T9" s="59">
        <x:f>SUM('Part C'!$R9:$S9)</x:f>
      </x:c>
      <x:c r="U9" s="81" t="n">
        <x:v>12460.3355932203</x:v>
      </x:c>
      <x:c r="V9" s="81" t="n">
        <x:v>587.203389830509</x:v>
      </x:c>
      <x:c r="W9" s="81" t="n">
        <x:v>1194010.73938992</x:v>
      </x:c>
      <x:c r="X9" s="81" t="n">
        <x:v>5043034.73938992</x:v>
      </x:c>
      <x:c r="Y9" s="12" t="n">
        <x:v>17095.0330148811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2465303</x:v>
      </x:c>
      <x:c r="E10" s="81" t="n">
        <x:v>589258</x:v>
      </x:c>
      <x:c r="F10" s="117" t="n">
        <x:v>1622582.8032</x:v>
      </x:c>
      <x:c r="G10" s="81" t="n">
        <x:v>418694</x:v>
      </x:c>
      <x:c r="H10" s="81" t="n">
        <x:v>165736</x:v>
      </x:c>
      <x:c r="I10" s="118">
        <x:f>SUM(D10:H10)</x:f>
      </x:c>
      <x:c r="J10" s="81" t="n">
        <x:v>3838645</x:v>
      </x:c>
      <x:c r="K10" s="81" t="n">
        <x:v>0</x:v>
      </x:c>
      <x:c r="L10" s="81" t="n">
        <x:v>620384</x:v>
      </x:c>
      <x:c r="M10" s="81" t="n">
        <x:v>0</x:v>
      </x:c>
      <x:c r="N10" s="81" t="n">
        <x:v>336066</x:v>
      </x:c>
      <x:c r="O10" s="81" t="n">
        <x:v>77302</x:v>
      </x:c>
      <x:c r="P10" s="81" t="n">
        <x:v>389178</x:v>
      </x:c>
      <x:c r="Q10" s="118">
        <x:f>SUM(J10:P10)</x:f>
      </x:c>
      <x:c r="R10" s="81" t="n">
        <x:v>5096925</x:v>
      </x:c>
      <x:c r="S10" s="81" t="n">
        <x:v>164649</x:v>
      </x:c>
      <x:c r="T10" s="59">
        <x:f>SUM('Part C'!$R10:$S10)</x:f>
      </x:c>
      <x:c r="U10" s="81" t="n">
        <x:v>10937.6072961373</x:v>
      </x:c>
      <x:c r="V10" s="81" t="n">
        <x:v>353.324034334764</x:v>
      </x:c>
      <x:c r="W10" s="81" t="n">
        <x:v>1886132.21883289</x:v>
      </x:c>
      <x:c r="X10" s="81" t="n">
        <x:v>7147706.21883289</x:v>
      </x:c>
      <x:c r="Y10" s="12" t="n">
        <x:v>15338.4253623023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2597698</x:v>
      </x:c>
      <x:c r="E11" s="81" t="n">
        <x:v>917397</x:v>
      </x:c>
      <x:c r="F11" s="117" t="n">
        <x:v>1867218.464</x:v>
      </x:c>
      <x:c r="G11" s="81" t="n">
        <x:v>1318594</x:v>
      </x:c>
      <x:c r="H11" s="81" t="n">
        <x:v>449601</x:v>
      </x:c>
      <x:c r="I11" s="118">
        <x:f>SUM(D11:H11)</x:f>
      </x:c>
      <x:c r="J11" s="81" t="n">
        <x:v>5073336</x:v>
      </x:c>
      <x:c r="K11" s="81" t="n">
        <x:v>0</x:v>
      </x:c>
      <x:c r="L11" s="81" t="n">
        <x:v>487907</x:v>
      </x:c>
      <x:c r="M11" s="81" t="n">
        <x:v>0</x:v>
      </x:c>
      <x:c r="N11" s="81" t="n">
        <x:v>468839</x:v>
      </x:c>
      <x:c r="O11" s="81" t="n">
        <x:v>79495</x:v>
      </x:c>
      <x:c r="P11" s="81" t="n">
        <x:v>1040930</x:v>
      </x:c>
      <x:c r="Q11" s="118">
        <x:f>SUM(J11:P11)</x:f>
      </x:c>
      <x:c r="R11" s="81" t="n">
        <x:v>6929255</x:v>
      </x:c>
      <x:c r="S11" s="81" t="n">
        <x:v>221253</x:v>
      </x:c>
      <x:c r="T11" s="59">
        <x:f>SUM('Part C'!$R11:$S11)</x:f>
      </x:c>
      <x:c r="U11" s="81" t="n">
        <x:v>16459.0380047506</x:v>
      </x:c>
      <x:c r="V11" s="81" t="n">
        <x:v>525.541567695962</x:v>
      </x:c>
      <x:c r="W11" s="81" t="n">
        <x:v>1703994.98740053</x:v>
      </x:c>
      <x:c r="X11" s="81" t="n">
        <x:v>8854502.98740053</x:v>
      </x:c>
      <x:c r="Y11" s="12" t="n">
        <x:v>21032.0736042768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40344</x:v>
      </x:c>
      <x:c r="U8" s="81" t="n">
        <x:v>0</x:v>
      </x:c>
      <x:c r="V8" s="118">
        <x:f>SUM(P8:U8)</x:f>
      </x:c>
      <x:c r="W8" s="81" t="n">
        <x:v>0</x:v>
      </x:c>
      <x:c r="X8" s="81" t="n">
        <x:v>0</x:v>
      </x:c>
      <x:c r="Y8" s="12" t="n">
        <x:v>40344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54</x:v>
      </x:c>
      <x:c r="G9" s="120" t="n">
        <x:v>0</x:v>
      </x:c>
      <x:c r="H9" s="120" t="n">
        <x:v>36</x:v>
      </x:c>
      <x:c r="I9" s="120" t="n">
        <x:v>0</x:v>
      </x:c>
      <x:c r="J9" s="121">
        <x:f>SUM(F9:I9)</x:f>
      </x:c>
      <x:c r="K9" s="81" t="n">
        <x:v>704012</x:v>
      </x:c>
      <x:c r="L9" s="81" t="n">
        <x:v>15676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80687</x:v>
      </x:c>
      <x:c r="U10" s="81" t="n">
        <x:v>0</x:v>
      </x:c>
      <x:c r="V10" s="118">
        <x:f>SUM(P10:U10)</x:f>
      </x:c>
      <x:c r="W10" s="81" t="n">
        <x:v>0</x:v>
      </x:c>
      <x:c r="X10" s="81" t="n">
        <x:v>0</x:v>
      </x:c>
      <x:c r="Y10" s="12" t="n">
        <x:v>80687</x:v>
      </x:c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30000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0</x:v>
      </x:c>
      <x:c r="X11" s="81" t="n">
        <x:v>30000</x:v>
      </x:c>
      <x:c r="Y11" s="12" t="n">
        <x:v>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3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4170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131</x:v>
      </x:c>
      <x:c r="B2" s="83" t="s">
        <x:v>138</x:v>
      </x:c>
      <x:c r="C2" s="83" t="s">
        <x:v>134</x:v>
      </x:c>
    </x:row>
    <x:row r="3" spans="1:9" x14ac:dyDescent="0.3">
      <x:c r="A3" s="2" t="s">
        <x:v>227</x:v>
      </x:c>
      <x:c r="B3" s="83" t="s">
        <x:v>228</x:v>
      </x:c>
      <x:c r="C3" s="83" t="s">
        <x:v>135</x:v>
      </x:c>
      <x:c r="D3" s="2" t="s">
        <x:v>131</x:v>
      </x:c>
      <x:c r="F3" s="2" t="s">
        <x:v>138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2020-09-30T20:30:06.0112728Z</dcterms:modified>
</coreProperties>
</file>