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<x:sst xmlns:x="http://schemas.openxmlformats.org/spreadsheetml/2006/main" count="234" uniqueCount="234">
  <x:si>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</x:si>
  <x:si>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</x:si>
  <x:si>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Highland Falls</x:t>
  </x:si>
  <x:si>
    <x:t>BEDS Code</x:t>
  </x:si>
  <x:si>
    <x:t>440901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</x:si>
  <x:si>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</x:si>
  <x:si>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</x:si>
  <x:si>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</x:si>
  <x:si>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</x:si>
  <x:si>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</x:si>
  <x:si>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Denise  Cedeira</x:t>
  </x:si>
  <x:si>
    <x:t>Street Address Line 1</x:t>
  </x:si>
  <x:si>
    <x:t>21 Morgan Road</x:t>
  </x:si>
  <x:si>
    <x:t>Title of Contact</x:t>
  </x:si>
  <x:si>
    <x:t>Assistant Superintendent for Business</x:t>
  </x:si>
  <x:si>
    <x:t>Street Address Line 2</x:t>
  </x:si>
  <x:si>
    <x:t>Email Address</x:t>
  </x:si>
  <x:si>
    <x:t>denise.cedeira@hffmcsd.org</x:t>
  </x:si>
  <x:si>
    <x:t>City</x:t>
  </x:si>
  <x:si>
    <x:t>Phone Number</x:t>
  </x:si>
  <x:si>
    <x:t>8454469575</x:t>
  </x:si>
  <x:si>
    <x:t>Zip Code</x:t>
  </x:si>
  <x:si>
    <x:t>12748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</x:si>
  <x:si>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</x:si>
  <x:si>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</x:si>
  <x:si>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</x:si>
  <x:si>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</x:si>
  <x:si>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</x:si>
  <x:si>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</x:si>
  <x:si>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</x:si>
  <x:si>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</x:si>
  <x:si>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</x:si>
  <x:si>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</x:si>
  <x:si>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</x:si>
  <x:si>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</x:si>
  <x:si>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</x:si>
  <x:si>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</x:si>
  <x:si>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</x:si>
  <x:si>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</x:si>
  <x:si>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</x:si>
  <x:si>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</x:si>
  <x:si>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</x:si>
  <x:si>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</x:si>
  <x:si>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</x:si>
  <x:si>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</x:si>
  <x:si>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</x:si>
  <x:si>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</x:si>
  <x:si>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</x:si>
  <x:si>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</x:si>
  <x:si>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</x:si>
  <x:si>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</x:si>
  <x:si>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</x:si>
  <x:si>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</x:si>
  <x:si>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</x:si>
  <x:si>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</x:si>
  <x:si>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</x:si>
  <x:si>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</x:si>
  <x:si>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</x:si>
  <x:si>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</x:si>
  <x:si>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</x:si>
  <x:si>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</x:si>
  <x:si>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</x:si>
  <x:si>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</x:si>
  <x:si>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</x:si>
  <x:si>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</x:si>
  <x:si>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</x:si>
  <x:si>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</x:si>
  <x:si>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</x:si>
  <x:si>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</x:si>
  <x:si>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</x:si>
  <x:si>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</x:si>
  <x:si>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</x:si>
  <x:si>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</x:si>
  <x:si>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</x:si>
  <x:si>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</x:si>
  <x:si>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</x:si>
  <x:si>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</x:si>
  <x:si>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</x:si>
  <x:si>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</x:si>
  <x:si>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</x:si>
  <x:si>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</x:si>
  <x:si>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</x:si>
  <x:si>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</x:si>
  <x:si>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</x:si>
  <x:si>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</x:si>
  <x:si>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</x:si>
  <x:si>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</x:si>
  <x:si>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</x:si>
  <x:si>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</x:si>
  <x:si>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</x:si>
  <x:si>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</x:si>
  <x:si>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</x:si>
  <x:si>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</x:si>
  <x:si>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</x:si>
  <x:si>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</x:si>
  <x:si>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</x:si>
  <x:si>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</x:si>
  <x:si>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</x:si>
  <x:si>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</x:si>
  <x:si>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</x:si>
  <x:si>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</x:si>
  <x:si>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</x:si>
  <x:si>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</x:si>
  <x:si>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</x:si>
  <x:si>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</x:si>
  <x:si>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</x:si>
  <x:si>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</x:si>
  <x:si>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</x:si>
  <x:si>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</x:si>
  <x:si>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</x:si>
  <x:si>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</x:si>
  <x:si>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</x:si>
  <x:si>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</x:si>
  <x:si>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</x:si>
  <x:si>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</x:si>
  <x:si>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</x:si>
  <x:si>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</x:si>
  <x:si>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</x:si>
  <x:si>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</x:si>
  <x:si>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</x:si>
  <x:si>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</x:si>
  <x:si>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</x:si>
  <x:si>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</x:si>
  <x:si>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</x:si>
  <x:si>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</x:si>
  <x:si>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</x:si>
  <x:si>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</x:si>
  <x:si>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</x:si>
  <x:si>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</x:si>
  <x:si>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440901040001</x:t>
  </x:si>
  <x:si>
    <x:t>FORT MONTGOMERY ELEMENTARY SCHOOL</x:t>
  </x:si>
  <x:si>
    <x:t>Elementary School</x:t>
  </x:si>
  <x:si>
    <x:t>Pre-K</x:t>
  </x:si>
  <x:si>
    <x:t>2</x:t>
  </x:si>
  <x:si>
    <x:t>Yes</x:t>
  </x:si>
  <x:si>
    <x:t>No</x:t>
  </x:si>
  <x:si>
    <x:t>440901040003</x:t>
  </x:si>
  <x:si>
    <x:t>JAMES I O'NEILL HIGH SCHOOL</x:t>
  </x:si>
  <x:si>
    <x:t>Senior High School</x:t>
  </x:si>
  <x:si>
    <x:t>9</x:t>
  </x:si>
  <x:si>
    <x:t>12</x:t>
  </x:si>
  <x:si>
    <x:t>440901040004</x:t>
  </x:si>
  <x:si>
    <x:t>HIGHLAND FALLS INTERMEDIATE SCHOOL</x:t>
  </x:si>
  <x:si>
    <x:t>Middle/Junior High School</x:t>
  </x:si>
  <x:si>
    <x:t>3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</x:si>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</x:sst>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33251722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493777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379200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62000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1505326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379200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2682893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29172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793695</x:v>
      </x:c>
      <x:c r="E35" s="10" t="n">
        <x:v>0</x:v>
      </x:c>
      <x:c r="F35" s="7" t="n">
        <x:v>8</x:v>
      </x:c>
      <x:c r="G35" s="133" t="n">
        <x:v>99211.875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3495900</x:v>
      </x:c>
      <x:c r="E37" s="10" t="n">
        <x:v>0</x:v>
      </x:c>
      <x:c r="F37" s="7" t="n">
        <x:v>42</x:v>
      </x:c>
      <x:c r="G37" s="133" t="n">
        <x:v>83235.7142857143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397000</x:v>
      </x:c>
      <x:c r="E38" s="10" t="n">
        <x:v>0</x:v>
      </x:c>
      <x:c r="F38" s="7" t="n">
        <x:v>5</x:v>
      </x:c>
      <x:c r="G38" s="133" t="n">
        <x:v>79400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9948</x:v>
      </x:c>
      <x:c r="F40" s="7" t="n">
        <x:v>11</x:v>
      </x:c>
      <x:c r="G40" s="133" t="n">
        <x:v>904.363636363636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117580</x:v>
      </x:c>
      <x:c r="F41" s="7" t="n">
        <x:v>28</x:v>
      </x:c>
      <x:c r="G41" s="133" t="n">
        <x:v>4199.28571428571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75000</x:v>
      </x:c>
      <x:c r="F42" s="7" t="n">
        <x:v>1</x:v>
      </x:c>
      <x:c r="G42" s="133" t="n">
        <x:v>75000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941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83461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863171</x:v>
      </x:c>
      <x:c r="E63" s="10" t="n">
        <x:v>0</x:v>
      </x:c>
      <x:c r="F63" s="84" t="n">
        <x:v>7</x:v>
      </x:c>
      <x:c r="G63" s="133" t="n">
        <x:v>123310.142857143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2392588</x:v>
      </x:c>
      <x:c r="E64" s="10" t="n">
        <x:v>0</x:v>
      </x:c>
      <x:c r="F64" s="84" t="n">
        <x:v>20</x:v>
      </x:c>
      <x:c r="G64" s="133" t="n">
        <x:v>119629.4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387465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684304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148017</x:v>
      </x:c>
      <x:c r="E72" s="10" t="n">
        <x:v>0</x:v>
      </x:c>
      <x:c r="F72" s="84" t="n">
        <x:v>0.5</x:v>
      </x:c>
      <x:c r="G72" s="133" t="n">
        <x:v>296034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51368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32485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1270762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6678830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13766957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159</x:v>
      </x:c>
      <x:c r="L8" s="108" t="n">
        <x:v>36</x:v>
      </x:c>
      <x:c r="M8" s="108" t="n">
        <x:v>0</x:v>
      </x:c>
      <x:c r="N8" s="108" t="n">
        <x:v>80</x:v>
      </x:c>
      <x:c r="O8" s="108" t="n">
        <x:v>16</x:v>
      </x:c>
      <x:c r="P8" s="108" t="n">
        <x:v>21</x:v>
      </x:c>
      <x:c r="Q8" s="109" t="n">
        <x:v>7</x:v>
      </x:c>
      <x:c r="R8" s="109" t="n">
        <x:v>11.9</x:v>
      </x:c>
      <x:c r="S8" s="109" t="n">
        <x:v>7</x:v>
      </x:c>
      <x:c r="T8" s="109" t="n">
        <x:v>1</x:v>
      </x:c>
      <x:c r="U8" s="109" t="n">
        <x:v>0.8</x:v>
      </x:c>
      <x:c r="V8" s="109" t="n">
        <x:v>7.6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469</x:v>
      </x:c>
      <x:c r="L9" s="108" t="n">
        <x:v>0</x:v>
      </x:c>
      <x:c r="M9" s="108" t="n">
        <x:v>0</x:v>
      </x:c>
      <x:c r="N9" s="108" t="n">
        <x:v>150</x:v>
      </x:c>
      <x:c r="O9" s="108" t="n">
        <x:v>18</x:v>
      </x:c>
      <x:c r="P9" s="108" t="n">
        <x:v>59</x:v>
      </x:c>
      <x:c r="Q9" s="109" t="n">
        <x:v>11.4</x:v>
      </x:c>
      <x:c r="R9" s="109" t="n">
        <x:v>32.6</x:v>
      </x:c>
      <x:c r="S9" s="109" t="n">
        <x:v>3</x:v>
      </x:c>
      <x:c r="T9" s="109" t="n">
        <x:v>2</x:v>
      </x:c>
      <x:c r="U9" s="109" t="n">
        <x:v>3.2</x:v>
      </x:c>
      <x:c r="V9" s="109" t="n">
        <x:v>17.5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313</x:v>
      </x:c>
      <x:c r="L10" s="108" t="n">
        <x:v>0</x:v>
      </x:c>
      <x:c r="M10" s="108" t="n">
        <x:v>0</x:v>
      </x:c>
      <x:c r="N10" s="108" t="n">
        <x:v>275</x:v>
      </x:c>
      <x:c r="O10" s="108" t="n">
        <x:v>39</x:v>
      </x:c>
      <x:c r="P10" s="108" t="n">
        <x:v>72</x:v>
      </x:c>
      <x:c r="Q10" s="109" t="n">
        <x:v>9.2</x:v>
      </x:c>
      <x:c r="R10" s="109" t="n">
        <x:v>24.5</x:v>
      </x:c>
      <x:c r="S10" s="109" t="n">
        <x:v>7</x:v>
      </x:c>
      <x:c r="T10" s="109" t="n">
        <x:v>2</x:v>
      </x:c>
      <x:c r="U10" s="109" t="n">
        <x:v>3</x:v>
      </x:c>
      <x:c r="V10" s="109" t="n">
        <x:v>10.4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132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1303579</x:v>
      </x:c>
      <x:c r="E8" s="81" t="n">
        <x:v>745747</x:v>
      </x:c>
      <x:c r="F8" s="117" t="n">
        <x:v>804975.2528</x:v>
      </x:c>
      <x:c r="G8" s="81" t="n">
        <x:v>96739</x:v>
      </x:c>
      <x:c r="H8" s="81" t="n">
        <x:v>234906</x:v>
      </x:c>
      <x:c r="I8" s="118">
        <x:f>SUM(D8:H8)</x:f>
      </x:c>
      <x:c r="J8" s="81" t="n">
        <x:v>1633664</x:v>
      </x:c>
      <x:c r="K8" s="81" t="n">
        <x:v>279942</x:v>
      </x:c>
      <x:c r="L8" s="81" t="n">
        <x:v>265128</x:v>
      </x:c>
      <x:c r="M8" s="81" t="n">
        <x:v>0</x:v>
      </x:c>
      <x:c r="N8" s="81" t="n">
        <x:v>230709</x:v>
      </x:c>
      <x:c r="O8" s="81" t="n">
        <x:v>230987</x:v>
      </x:c>
      <x:c r="P8" s="81" t="n">
        <x:v>545515</x:v>
      </x:c>
      <x:c r="Q8" s="118">
        <x:f>SUM(J8:P8)</x:f>
      </x:c>
      <x:c r="R8" s="81" t="n">
        <x:v>3125975</x:v>
      </x:c>
      <x:c r="S8" s="81" t="n">
        <x:v>59971</x:v>
      </x:c>
      <x:c r="T8" s="59">
        <x:f>SUM('Part C'!$R8:$S8)</x:f>
      </x:c>
      <x:c r="U8" s="81" t="n">
        <x:v>16030.641025641</x:v>
      </x:c>
      <x:c r="V8" s="81" t="n">
        <x:v>307.54358974359</x:v>
      </x:c>
      <x:c r="W8" s="81" t="n">
        <x:v>1180303.06550665</x:v>
      </x:c>
      <x:c r="X8" s="81" t="n">
        <x:v>4366249.06550665</x:v>
      </x:c>
      <x:c r="Y8" s="12" t="n">
        <x:v>22391.0208487521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4305530</x:v>
      </x:c>
      <x:c r="E9" s="81" t="n">
        <x:v>1349238</x:v>
      </x:c>
      <x:c r="F9" s="117" t="n">
        <x:v>2221192.8704</x:v>
      </x:c>
      <x:c r="G9" s="81" t="n">
        <x:v>925137</x:v>
      </x:c>
      <x:c r="H9" s="81" t="n">
        <x:v>375511</x:v>
      </x:c>
      <x:c r="I9" s="118">
        <x:f>SUM(D9:H9)</x:f>
      </x:c>
      <x:c r="J9" s="81" t="n">
        <x:v>6427157</x:v>
      </x:c>
      <x:c r="K9" s="81" t="n">
        <x:v>0</x:v>
      </x:c>
      <x:c r="L9" s="81" t="n">
        <x:v>724029</x:v>
      </x:c>
      <x:c r="M9" s="81" t="n">
        <x:v>0</x:v>
      </x:c>
      <x:c r="N9" s="81" t="n">
        <x:v>527473</x:v>
      </x:c>
      <x:c r="O9" s="81" t="n">
        <x:v>470800</x:v>
      </x:c>
      <x:c r="P9" s="81" t="n">
        <x:v>1027151</x:v>
      </x:c>
      <x:c r="Q9" s="118">
        <x:f>SUM(J9:P9)</x:f>
      </x:c>
      <x:c r="R9" s="81" t="n">
        <x:v>9145425</x:v>
      </x:c>
      <x:c r="S9" s="81" t="n">
        <x:v>31184</x:v>
      </x:c>
      <x:c r="T9" s="59">
        <x:f>SUM('Part C'!$R9:$S9)</x:f>
      </x:c>
      <x:c r="U9" s="81" t="n">
        <x:v>19499.8400852878</x:v>
      </x:c>
      <x:c r="V9" s="81" t="n">
        <x:v>66.4904051172708</x:v>
      </x:c>
      <x:c r="W9" s="81" t="n">
        <x:v>2838780.19344933</x:v>
      </x:c>
      <x:c r="X9" s="81" t="n">
        <x:v>12015389.1934493</x:v>
      </x:c>
      <x:c r="Y9" s="12" t="n">
        <x:v>25619.1667237726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3188914</x:v>
      </x:c>
      <x:c r="E10" s="81" t="n">
        <x:v>975900</x:v>
      </x:c>
      <x:c r="F10" s="117" t="n">
        <x:v>1635938.9392</x:v>
      </x:c>
      <x:c r="G10" s="81" t="n">
        <x:v>276675</x:v>
      </x:c>
      <x:c r="H10" s="81" t="n">
        <x:v>223381</x:v>
      </x:c>
      <x:c r="I10" s="118">
        <x:f>SUM(D10:H10)</x:f>
      </x:c>
      <x:c r="J10" s="81" t="n">
        <x:v>3476689</x:v>
      </x:c>
      <x:c r="K10" s="81" t="n">
        <x:v>0</x:v>
      </x:c>
      <x:c r="L10" s="81" t="n">
        <x:v>1366848</x:v>
      </x:c>
      <x:c r="M10" s="81" t="n">
        <x:v>0</x:v>
      </x:c>
      <x:c r="N10" s="81" t="n">
        <x:v>413858</x:v>
      </x:c>
      <x:c r="O10" s="81" t="n">
        <x:v>411042</x:v>
      </x:c>
      <x:c r="P10" s="81" t="n">
        <x:v>632372</x:v>
      </x:c>
      <x:c r="Q10" s="118">
        <x:f>SUM(J10:P10)</x:f>
      </x:c>
      <x:c r="R10" s="81" t="n">
        <x:v>6152083</x:v>
      </x:c>
      <x:c r="S10" s="81" t="n">
        <x:v>148726</x:v>
      </x:c>
      <x:c r="T10" s="59">
        <x:f>SUM('Part C'!$R10:$S10)</x:f>
      </x:c>
      <x:c r="U10" s="81" t="n">
        <x:v>19655.2172523962</x:v>
      </x:c>
      <x:c r="V10" s="81" t="n">
        <x:v>475.162939297125</x:v>
      </x:c>
      <x:c r="W10" s="81" t="n">
        <x:v>1894537.74104401</x:v>
      </x:c>
      <x:c r="X10" s="81" t="n">
        <x:v>8195346.74104401</x:v>
      </x:c>
      <x:c r="Y10" s="12" t="n">
        <x:v>26183.2164250607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36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279942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221</x:v>
      </x:c>
      <x:c r="C1" s="82" t="s">
        <x:v>222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223</x:v>
      </x:c>
      <x:c r="B3" s="83" t="s">
        <x:v>224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2020-10-06T16:30:06.9306354Z</dcterms:modified>
</coreProperties>
</file>