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<x:sst xmlns:x="http://schemas.openxmlformats.org/spreadsheetml/2006/main" count="226" uniqueCount="226">
  <x:si>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</x:si>
  <x:si>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</x:si>
  <x:si>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Heuvelton</x:t>
  </x:si>
  <x:si>
    <x:t>BEDS Code</x:t>
  </x:si>
  <x:si>
    <x:t>512404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</x:si>
  <x:si>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</x:si>
  <x:si>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</x:si>
  <x:si>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</x:si>
  <x:si>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</x:si>
  <x:si>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</x:si>
  <x:si>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Jesse Coburn</x:t>
  </x:si>
  <x:si>
    <x:t>Street Address Line 1</x:t>
  </x:si>
  <x:si>
    <x:t>87 Washington Street</x:t>
  </x:si>
  <x:si>
    <x:t>Title of Contact</x:t>
  </x:si>
  <x:si>
    <x:t>Superintendent</x:t>
  </x:si>
  <x:si>
    <x:t>Street Address Line 2</x:t>
  </x:si>
  <x:si>
    <x:t>Email Address</x:t>
  </x:si>
  <x:si>
    <x:t>jcoburn@heuvelton.k12.ny.us</x:t>
  </x:si>
  <x:si>
    <x:t>City</x:t>
  </x:si>
  <x:si>
    <x:t>Phone Number</x:t>
  </x:si>
  <x:si>
    <x:t>3153442414</x:t>
  </x:si>
  <x:si>
    <x:t>Zip Code</x:t>
  </x:si>
  <x:si>
    <x:t>13654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</x:si>
  <x:si>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</x:si>
  <x:si>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</x:si>
  <x:si>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</x:si>
  <x:si>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</x:si>
  <x:si>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</x:si>
  <x:si>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</x:si>
  <x:si>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</x:si>
  <x:si>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</x:si>
  <x:si>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</x:si>
  <x:si>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</x:si>
  <x:si>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</x:si>
  <x:si>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</x:si>
  <x:si>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</x:si>
  <x:si>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</x:si>
  <x:si>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</x:si>
  <x:si>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</x:si>
  <x:si>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</x:si>
  <x:si>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</x:si>
  <x:si>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</x:si>
  <x:si>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</x:si>
  <x:si>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</x:si>
  <x:si>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</x:si>
  <x:si>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</x:si>
  <x:si>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</x:si>
  <x:si>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</x:si>
  <x:si>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</x:si>
  <x:si>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</x:si>
  <x:si>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</x:si>
  <x:si>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</x:si>
  <x:si>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</x:si>
  <x:si>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</x:si>
  <x:si>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</x:si>
  <x:si>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</x:si>
  <x:si>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</x:si>
  <x:si>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</x:si>
  <x:si>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</x:si>
  <x:si>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</x:si>
  <x:si>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</x:si>
  <x:si>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</x:si>
  <x:si>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</x:si>
  <x:si>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</x:si>
  <x:si>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</x:si>
  <x:si>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</x:si>
  <x:si>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</x:si>
  <x:si>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</x:si>
  <x:si>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</x:si>
  <x:si>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</x:si>
  <x:si>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</x:si>
  <x:si>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</x:si>
  <x:si>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</x:si>
  <x:si>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</x:si>
  <x:si>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</x:si>
  <x:si>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</x:si>
  <x:si>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</x:si>
  <x:si>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</x:si>
  <x:si>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</x:si>
  <x:si>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</x:si>
  <x:si>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</x:si>
  <x:si>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</x:si>
  <x:si>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</x:si>
  <x:si>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</x:si>
  <x:si>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</x:si>
  <x:si>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</x:si>
  <x:si>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</x:si>
  <x:si>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</x:si>
  <x:si>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</x:si>
  <x:si>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</x:si>
  <x:si>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</x:si>
  <x:si>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</x:si>
  <x:si>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</x:si>
  <x:si>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</x:si>
  <x:si>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</x:si>
  <x:si>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</x:si>
  <x:si>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</x:si>
  <x:si>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</x:si>
  <x:si>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</x:si>
  <x:si>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</x:si>
  <x:si>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</x:si>
  <x:si>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</x:si>
  <x:si>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</x:si>
  <x:si>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</x:si>
  <x:si>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</x:si>
  <x:si>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</x:si>
  <x:si>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</x:si>
  <x:si>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</x:si>
  <x:si>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</x:si>
  <x:si>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</x:si>
  <x:si>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</x:si>
  <x:si>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</x:si>
  <x:si>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</x:si>
  <x:si>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</x:si>
  <x:si>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</x:si>
  <x:si>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</x:si>
  <x:si>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</x:si>
  <x:si>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</x:si>
  <x:si>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</x:si>
  <x:si>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</x:si>
  <x:si>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</x:si>
  <x:si>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</x:si>
  <x:si>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</x:si>
  <x:si>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</x:si>
  <x:si>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</x:si>
  <x:si>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</x:si>
  <x:si>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</x:si>
  <x:si>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</x:si>
  <x:si>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</x:si>
  <x:si>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512404040001</x:t>
  </x:si>
  <x:si>
    <x:t>HEUVELTON CENTRAL SCHOOL</x:t>
  </x:si>
  <x:si>
    <x:t>K-12 School</x:t>
  </x:si>
  <x:si>
    <x:t>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</x:si>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</x:sst>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14868219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99852</x:v>
      </x:c>
      <x:c r="E15" s="10" t="n">
        <x:v>747881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111000</x:v>
      </x:c>
      <x:c r="E16" s="10" t="n">
        <x:v>179000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17000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1609877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111000</x:v>
      </x:c>
      <x:c r="E24" s="10" t="n">
        <x:v>179000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6700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756800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195003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10000</x:v>
      </x:c>
      <x:c r="E35" s="10" t="n">
        <x:v>0</x:v>
      </x:c>
      <x:c r="F35" s="7" t="n">
        <x:v>2</x:v>
      </x:c>
      <x:c r="G35" s="133" t="n">
        <x:v>5000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2030236</x:v>
      </x:c>
      <x:c r="E37" s="10" t="n">
        <x:v>0</x:v>
      </x:c>
      <x:c r="F37" s="7" t="n">
        <x:v>24</x:v>
      </x:c>
      <x:c r="G37" s="133" t="n">
        <x:v>84593.1666666667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530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22764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481094</x:v>
      </x:c>
      <x:c r="E63" s="10" t="n">
        <x:v>0</x:v>
      </x:c>
      <x:c r="F63" s="84" t="n">
        <x:v>2</x:v>
      </x:c>
      <x:c r="G63" s="133" t="n">
        <x:v>240547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753792</x:v>
      </x:c>
      <x:c r="E64" s="10" t="n">
        <x:v>0</x:v>
      </x:c>
      <x:c r="F64" s="84" t="n">
        <x:v>8</x:v>
      </x:c>
      <x:c r="G64" s="133" t="n">
        <x:v>94224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484304</x:v>
      </x:c>
      <x:c r="E65" s="10" t="n">
        <x:v>0</x:v>
      </x:c>
      <x:c r="F65" s="84" t="n">
        <x:v>8</x:v>
      </x:c>
      <x:c r="G65" s="133" t="n">
        <x:v>60538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209400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91000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209865</x:v>
      </x:c>
      <x:c r="E77" s="10" t="n">
        <x:v>0</x:v>
      </x:c>
      <x:c r="F77" s="84" t="n">
        <x:v>2</x:v>
      </x:c>
      <x:c r="G77" s="133" t="n">
        <x:v>104932.5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88346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642289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2918616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5665058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530</x:v>
      </x:c>
      <x:c r="L8" s="108" t="n">
        <x:v>26</x:v>
      </x:c>
      <x:c r="M8" s="108" t="n">
        <x:v>0</x:v>
      </x:c>
      <x:c r="N8" s="108" t="n">
        <x:v>237</x:v>
      </x:c>
      <x:c r="O8" s="108" t="n">
        <x:v>0</x:v>
      </x:c>
      <x:c r="P8" s="108" t="n">
        <x:v>103</x:v>
      </x:c>
      <x:c r="Q8" s="109" t="n">
        <x:v>4</x:v>
      </x:c>
      <x:c r="R8" s="109" t="n">
        <x:v>42.5</x:v>
      </x:c>
      <x:c r="S8" s="109" t="n">
        <x:v>11</x:v>
      </x:c>
      <x:c r="T8" s="109" t="n">
        <x:v>3</x:v>
      </x:c>
      <x:c r="U8" s="109" t="n">
        <x:v>6</x:v>
      </x:c>
      <x:c r="V8" s="109" t="n">
        <x:v>24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154</x:v>
      </x:c>
      <x:c r="L7" s="114" t="s">
        <x:v>155</x:v>
      </x:c>
      <x:c r="M7" s="193" t="s">
        <x:v>156</x:v>
      </x:c>
      <x:c r="N7" s="114" t="s">
        <x:v>157</x:v>
      </x:c>
      <x:c r="O7" s="193" t="s">
        <x:v>158</x:v>
      </x:c>
      <x:c r="P7" s="193" t="s">
        <x:v>159</x:v>
      </x:c>
      <x:c r="Q7" s="114" t="s">
        <x:v>160</x:v>
      </x:c>
      <x:c r="R7" s="114" t="s">
        <x:v>161</x:v>
      </x:c>
      <x:c r="S7" s="114" t="s">
        <x:v>162</x:v>
      </x:c>
      <x:c r="T7" s="11" t="s">
        <x:v>163</x:v>
      </x:c>
      <x:c r="U7" s="125" t="s">
        <x:v>164</x:v>
      </x:c>
      <x:c r="V7" s="125" t="s">
        <x:v>165</x:v>
      </x:c>
      <x:c r="W7" s="125" t="s">
        <x:v>166</x:v>
      </x:c>
      <x:c r="X7" s="125" t="s">
        <x:v>167</x:v>
      </x:c>
      <x:c r="Y7" s="125" t="s">
        <x:v>168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3556760</x:v>
      </x:c>
      <x:c r="E8" s="81" t="n">
        <x:v>882002</x:v>
      </x:c>
      <x:c r="F8" s="117" t="n">
        <x:v>1783494.5716</x:v>
      </x:c>
      <x:c r="G8" s="81" t="n">
        <x:v>1467523</x:v>
      </x:c>
      <x:c r="H8" s="81" t="n">
        <x:v>417619</x:v>
      </x:c>
      <x:c r="I8" s="118">
        <x:f>SUM(D8:H8)</x:f>
      </x:c>
      <x:c r="J8" s="81" t="n">
        <x:v>5647584</x:v>
      </x:c>
      <x:c r="K8" s="81" t="n">
        <x:v>151496</x:v>
      </x:c>
      <x:c r="L8" s="81" t="n">
        <x:v>768667</x:v>
      </x:c>
      <x:c r="M8" s="81" t="n">
        <x:v>0</x:v>
      </x:c>
      <x:c r="N8" s="81" t="n">
        <x:v>166621</x:v>
      </x:c>
      <x:c r="O8" s="81" t="n">
        <x:v>569475</x:v>
      </x:c>
      <x:c r="P8" s="81" t="n">
        <x:v>803639</x:v>
      </x:c>
      <x:c r="Q8" s="118">
        <x:f>SUM(J8:P8)</x:f>
      </x:c>
      <x:c r="R8" s="81" t="n">
        <x:v>7359601</x:v>
      </x:c>
      <x:c r="S8" s="81" t="n">
        <x:v>747881</x:v>
      </x:c>
      <x:c r="T8" s="59">
        <x:f>SUM('Part C'!$R8:$S8)</x:f>
      </x:c>
      <x:c r="U8" s="81" t="n">
        <x:v>13236.6924460432</x:v>
      </x:c>
      <x:c r="V8" s="81" t="n">
        <x:v>1345.10971223022</x:v>
      </x:c>
      <x:c r="W8" s="81" t="n">
        <x:v>2982854</x:v>
      </x:c>
      <x:c r="X8" s="81" t="n">
        <x:v>11090336</x:v>
      </x:c>
      <x:c r="Y8" s="12" t="n">
        <x:v>19946.6474820144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172</x:v>
      </x:c>
      <x:c r="G6" s="173" t="s"/>
      <x:c r="H6" s="173" t="s"/>
      <x:c r="I6" s="173" t="s"/>
      <x:c r="J6" s="164" t="s"/>
      <x:c r="K6" s="163" t="s">
        <x:v>173</x:v>
      </x:c>
      <x:c r="L6" s="173" t="s"/>
      <x:c r="M6" s="173" t="s"/>
      <x:c r="N6" s="164" t="s"/>
      <x:c r="O6" s="65" t="s"/>
      <x:c r="P6" s="163" t="s">
        <x:v>174</x:v>
      </x:c>
      <x:c r="Q6" s="173" t="s"/>
      <x:c r="R6" s="173" t="s"/>
      <x:c r="S6" s="173" t="s"/>
      <x:c r="T6" s="173" t="s"/>
      <x:c r="U6" s="173" t="s"/>
      <x:c r="V6" s="164" t="s"/>
      <x:c r="W6" s="195" t="s">
        <x:v>175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176</x:v>
      </x:c>
      <x:c r="E7" s="75" t="s">
        <x:v>177</x:v>
      </x:c>
      <x:c r="F7" s="75" t="s">
        <x:v>178</x:v>
      </x:c>
      <x:c r="G7" s="101" t="s">
        <x:v>179</x:v>
      </x:c>
      <x:c r="H7" s="101" t="s">
        <x:v>180</x:v>
      </x:c>
      <x:c r="I7" s="101" t="s">
        <x:v>181</x:v>
      </x:c>
      <x:c r="J7" s="114" t="s">
        <x:v>182</x:v>
      </x:c>
      <x:c r="K7" s="75" t="s">
        <x:v>183</x:v>
      </x:c>
      <x:c r="L7" s="101" t="s">
        <x:v>184</x:v>
      </x:c>
      <x:c r="M7" s="101" t="s">
        <x:v>185</x:v>
      </x:c>
      <x:c r="N7" s="75" t="s">
        <x:v>186</x:v>
      </x:c>
      <x:c r="O7" s="114" t="s">
        <x:v>187</x:v>
      </x:c>
      <x:c r="P7" s="75" t="s">
        <x:v>188</x:v>
      </x:c>
      <x:c r="Q7" s="101" t="s">
        <x:v>189</x:v>
      </x:c>
      <x:c r="R7" s="101" t="s">
        <x:v>190</x:v>
      </x:c>
      <x:c r="S7" s="101" t="s">
        <x:v>191</x:v>
      </x:c>
      <x:c r="T7" s="101" t="s">
        <x:v>192</x:v>
      </x:c>
      <x:c r="U7" s="101" t="s">
        <x:v>151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0</x:v>
      </x:c>
      <x:c r="G8" s="120" t="n">
        <x:v>24</x:v>
      </x:c>
      <x:c r="H8" s="120" t="n">
        <x:v>0</x:v>
      </x:c>
      <x:c r="I8" s="120" t="n">
        <x:v>2</x:v>
      </x:c>
      <x:c r="J8" s="121">
        <x:f>SUM(F8:I8)</x:f>
      </x:c>
      <x:c r="K8" s="81" t="n">
        <x:v>99852</x:v>
      </x:c>
      <x:c r="L8" s="81" t="n">
        <x:v>51644</x:v>
      </x:c>
      <x:c r="M8" s="81" t="n">
        <x:v>0</x:v>
      </x:c>
      <x:c r="N8" s="118">
        <x:f>SUM(K8:M8)</x:f>
      </x:c>
      <x:c r="O8" s="122" t="n">
        <x:v>1</x:v>
      </x:c>
      <x:c r="P8" s="81" t="n">
        <x:v>0</x:v>
      </x:c>
      <x:c r="Q8" s="81" t="n">
        <x:v>80000</x:v>
      </x:c>
      <x:c r="R8" s="81" t="n">
        <x:v>0</x:v>
      </x:c>
      <x:c r="S8" s="81" t="n">
        <x:v>0</x:v>
      </x:c>
      <x:c r="T8" s="81" t="n">
        <x:v>0</x:v>
      </x:c>
      <x:c r="U8" s="81" t="n">
        <x:v>20000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197</x:v>
      </x:c>
      <x:c r="G12" s="173" t="s"/>
      <x:c r="H12" s="173" t="s"/>
      <x:c r="I12" s="173" t="s"/>
      <x:c r="J12" s="164" t="s"/>
      <x:c r="K12" s="163" t="s">
        <x:v>198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8" t="s">
        <x:v>178</x:v>
      </x:c>
      <x:c r="G13" s="5" t="s">
        <x:v>179</x:v>
      </x:c>
      <x:c r="H13" s="5" t="s">
        <x:v>180</x:v>
      </x:c>
      <x:c r="I13" s="99" t="s">
        <x:v>181</x:v>
      </x:c>
      <x:c r="J13" s="11" t="s">
        <x:v>182</x:v>
      </x:c>
      <x:c r="K13" s="98" t="s">
        <x:v>183</x:v>
      </x:c>
      <x:c r="L13" s="5" t="s">
        <x:v>195</x:v>
      </x:c>
      <x:c r="M13" s="99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154</x:v>
      </x:c>
      <x:c r="C2" s="83" t="s">
        <x:v>134</x:v>
      </x:c>
    </x:row>
    <x:row r="3" spans="1:9" x14ac:dyDescent="0.3">
      <x:c r="A3" s="2" t="s">
        <x:v>215</x:v>
      </x:c>
      <x:c r="B3" s="83" t="s">
        <x:v>216</x:v>
      </x:c>
      <x:c r="C3" s="83" t="s">
        <x:v>135</x:v>
      </x:c>
      <x:c r="D3" s="2" t="s">
        <x:v>214</x:v>
      </x:c>
      <x:c r="F3" s="2" t="s">
        <x:v>154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217</x:v>
      </x:c>
      <x:c r="D4" s="2" t="s">
        <x:v>218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215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2020-10-08T16:00:07.2568347Z</dcterms:modified>
</coreProperties>
</file>