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<x:sst xmlns:x="http://schemas.openxmlformats.org/spreadsheetml/2006/main" count="235" uniqueCount="235">
  <x:si>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</x:si>
  <x:si>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</x:si>
  <x:si>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Miller Place</x:t>
  </x:si>
  <x:si>
    <x:t>BEDS Code</x:t>
  </x:si>
  <x:si>
    <x:t>580208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</x:si>
  <x:si>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</x:si>
  <x:si>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</x:si>
  <x:si>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</x:si>
  <x:si>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</x:si>
  <x:si>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</x:si>
  <x:si>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Darlene Levi</x:t>
  </x:si>
  <x:si>
    <x:t>Street Address Line 1</x:t>
  </x:si>
  <x:si>
    <x:t>7 Memorial Drive</x:t>
  </x:si>
  <x:si>
    <x:t>Title of Contact</x:t>
  </x:si>
  <x:si>
    <x:t>Assistant School Business Official</x:t>
  </x:si>
  <x:si>
    <x:t>Street Address Line 2</x:t>
  </x:si>
  <x:si>
    <x:t>Email Address</x:t>
  </x:si>
  <x:si>
    <x:t>dlevi@millerplace.k12.ny.us</x:t>
  </x:si>
  <x:si>
    <x:t>City</x:t>
  </x:si>
  <x:si>
    <x:t>Phone Number</x:t>
  </x:si>
  <x:si>
    <x:t>6314742700</x:t>
  </x:si>
  <x:si>
    <x:t>Zip Code</x:t>
  </x:si>
  <x:si>
    <x:t>11764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</x:si>
  <x:si>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</x:si>
  <x:si>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</x:si>
  <x:si>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</x:si>
  <x:si>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</x:si>
  <x:si>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</x:si>
  <x:si>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</x:si>
  <x:si>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</x:si>
  <x:si>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</x:si>
  <x:si>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</x:si>
  <x:si>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</x:si>
  <x:si>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</x:si>
  <x:si>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</x:si>
  <x:si>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</x:si>
  <x:si>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</x:si>
  <x:si>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</x:si>
  <x:si>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</x:si>
  <x:si>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</x:si>
  <x:si>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</x:si>
  <x:si>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</x:si>
  <x:si>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</x:si>
  <x:si>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</x:si>
  <x:si>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</x:si>
  <x:si>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</x:si>
  <x:si>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</x:si>
  <x:si>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</x:si>
  <x:si>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</x:si>
  <x:si>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</x:si>
  <x:si>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</x:si>
  <x:si>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</x:si>
  <x:si>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</x:si>
  <x:si>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</x:si>
  <x:si>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</x:si>
  <x:si>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</x:si>
  <x:si>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</x:si>
  <x:si>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</x:si>
  <x:si>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</x:si>
  <x:si>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</x:si>
  <x:si>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</x:si>
  <x:si>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</x:si>
  <x:si>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</x:si>
  <x:si>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</x:si>
  <x:si>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</x:si>
  <x:si>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</x:si>
  <x:si>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</x:si>
  <x:si>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</x:si>
  <x:si>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</x:si>
  <x:si>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</x:si>
  <x:si>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</x:si>
  <x:si>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</x:si>
  <x:si>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</x:si>
  <x:si>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</x:si>
  <x:si>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</x:si>
  <x:si>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</x:si>
  <x:si>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</x:si>
  <x:si>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</x:si>
  <x:si>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</x:si>
  <x:si>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</x:si>
  <x:si>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</x:si>
  <x:si>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</x:si>
  <x:si>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</x:si>
  <x:si>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</x:si>
  <x:si>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</x:si>
  <x:si>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</x:si>
  <x:si>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</x:si>
  <x:si>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</x:si>
  <x:si>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</x:si>
  <x:si>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</x:si>
  <x:si>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</x:si>
  <x:si>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</x:si>
  <x:si>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</x:si>
  <x:si>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</x:si>
  <x:si>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</x:si>
  <x:si>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</x:si>
  <x:si>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</x:si>
  <x:si>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</x:si>
  <x:si>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</x:si>
  <x:si>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</x:si>
  <x:si>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</x:si>
  <x:si>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</x:si>
  <x:si>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</x:si>
  <x:si>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</x:si>
  <x:si>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</x:si>
  <x:si>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</x:si>
  <x:si>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</x:si>
  <x:si>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</x:si>
  <x:si>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</x:si>
  <x:si>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</x:si>
  <x:si>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</x:si>
  <x:si>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</x:si>
  <x:si>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</x:si>
  <x:si>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</x:si>
  <x:si>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</x:si>
  <x:si>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</x:si>
  <x:si>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</x:si>
  <x:si>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</x:si>
  <x:si>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</x:si>
  <x:si>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</x:si>
  <x:si>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</x:si>
  <x:si>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</x:si>
  <x:si>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</x:si>
  <x:si>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580208020001</x:t>
  </x:si>
  <x:si>
    <x:t>NORTH COUNTRY ROAD SCHOOL</x:t>
  </x:si>
  <x:si>
    <x:t>03</x:t>
  </x:si>
  <x:si>
    <x:t>Middle/Junior High School</x:t>
  </x:si>
  <x:si>
    <x:t>6</x:t>
  </x:si>
  <x:si>
    <x:t>8</x:t>
  </x:si>
  <x:si>
    <x:t>Yes</x:t>
  </x:si>
  <x:si>
    <x:t>No</x:t>
  </x:si>
  <x:si>
    <x:t>580208020002</x:t>
  </x:si>
  <x:si>
    <x:t>ANDREW MULLER PRIMARY SCHOOL</x:t>
  </x:si>
  <x:si>
    <x:t>01</x:t>
  </x:si>
  <x:si>
    <x:t>Elementary School</x:t>
  </x:si>
  <x:si>
    <x:t>K</x:t>
  </x:si>
  <x:si>
    <x:t>2</x:t>
  </x:si>
  <x:si>
    <x:t>580208020003</x:t>
  </x:si>
  <x:si>
    <x:t>MILLER PLACE HIGH SCHOOL</x:t>
  </x:si>
  <x:si>
    <x:t>04</x:t>
  </x:si>
  <x:si>
    <x:t>Senior High School</x:t>
  </x:si>
  <x:si>
    <x:t>9</x:t>
  </x:si>
  <x:si>
    <x:t>12</x:t>
  </x:si>
  <x:si>
    <x:t>580208020004</x:t>
  </x:si>
  <x:si>
    <x:t>SOUND BEACH SCHOOL</x:t>
  </x:si>
  <x:si>
    <x:t>02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</x:si>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</x:sst>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73958607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854321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610000</x:v>
      </x:c>
      <x:c r="E16" s="10" t="n">
        <x:v>214000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435335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3884608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610000</x:v>
      </x:c>
      <x:c r="E24" s="10" t="n">
        <x:v>214000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3962987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28983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50000</x:v>
      </x:c>
      <x:c r="E33" s="10" t="n">
        <x:v>0</x:v>
      </x:c>
      <x:c r="F33" s="7" t="n">
        <x:v>3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3000</x:v>
      </x:c>
      <x:c r="E34" s="10" t="n">
        <x:v>0</x:v>
      </x:c>
      <x:c r="F34" s="7" t="n">
        <x:v>3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1314000</x:v>
      </x:c>
      <x:c r="E35" s="10" t="n">
        <x:v>0</x:v>
      </x:c>
      <x:c r="F35" s="7" t="n">
        <x:v>1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55275</x:v>
      </x:c>
      <x:c r="F36" s="7" t="n">
        <x:v>38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3830321</x:v>
      </x:c>
      <x:c r="E37" s="10" t="n">
        <x:v>0</x:v>
      </x:c>
      <x:c r="F37" s="7" t="n">
        <x:v>33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685000</x:v>
      </x:c>
      <x:c r="E38" s="10" t="n">
        <x:v>0</x:v>
      </x:c>
      <x:c r="F38" s="7" t="n">
        <x:v>18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130000</x:v>
      </x:c>
      <x:c r="E41" s="10" t="n">
        <x:v>0</x:v>
      </x:c>
      <x:c r="F41" s="7" t="n">
        <x:v>45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86527</x:v>
      </x:c>
      <x:c r="E43" s="10" t="n">
        <x:v>0</x:v>
      </x:c>
      <x:c r="F43" s="7" t="n">
        <x:v>80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2491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71210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1944860</x:v>
      </x:c>
      <x:c r="E62" s="10" t="n">
        <x:v>0</x:v>
      </x:c>
      <x:c r="F62" s="84" t="n">
        <x:v>12.6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4437484</x:v>
      </x:c>
      <x:c r="E63" s="10" t="n">
        <x:v>0</x:v>
      </x:c>
      <x:c r="F63" s="84" t="n">
        <x:v>45.7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1087487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1659161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807894</x:v>
      </x:c>
      <x:c r="E71" s="10" t="n">
        <x:v>0</x:v>
      </x:c>
      <x:c r="F71" s="84" t="n">
        <x:v>3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45534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14792</x:v>
      </x:c>
      <x:c r="F74" s="84" t="n">
        <x:v>0.1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3456079</x:v>
      </x:c>
      <x:c r="E76" s="10" t="n">
        <x:v>0</x:v>
      </x:c>
      <x:c r="F76" s="84" t="n">
        <x:v>12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884470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2372106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16507506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34570236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635</x:v>
      </x:c>
      <x:c r="L8" s="111" t="n">
        <x:v>0</x:v>
      </x:c>
      <x:c r="M8" s="111" t="n">
        <x:v>0</x:v>
      </x:c>
      <x:c r="N8" s="111" t="n">
        <x:v>84</x:v>
      </x:c>
      <x:c r="O8" s="111" t="n">
        <x:v>8</x:v>
      </x:c>
      <x:c r="P8" s="111" t="n">
        <x:v>102</x:v>
      </x:c>
      <x:c r="Q8" s="112" t="n">
        <x:v>4.1</x:v>
      </x:c>
      <x:c r="R8" s="112" t="n">
        <x:v>47.1</x:v>
      </x:c>
      <x:c r="S8" s="112" t="n">
        <x:v>8.5</x:v>
      </x:c>
      <x:c r="T8" s="112" t="n">
        <x:v>3</x:v>
      </x:c>
      <x:c r="U8" s="112" t="n">
        <x:v>4</x:v>
      </x:c>
      <x:c r="V8" s="112" t="n">
        <x:v>6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134</x:v>
      </x:c>
      <x:c r="E9" s="175" t="s">
        <x:v>135</x:v>
      </x:c>
      <x:c r="F9" s="175" t="s">
        <x:v>136</x:v>
      </x:c>
      <x:c r="G9" s="175" t="s">
        <x:v>129</x:v>
      </x:c>
      <x:c r="H9" s="175" t="s"/>
      <x:c r="I9" s="175" t="s">
        <x:v>130</x:v>
      </x:c>
      <x:c r="J9" s="110" t="n"/>
      <x:c r="K9" s="111" t="n">
        <x:v>470</x:v>
      </x:c>
      <x:c r="L9" s="111" t="n">
        <x:v>0</x:v>
      </x:c>
      <x:c r="M9" s="111" t="n">
        <x:v>0</x:v>
      </x:c>
      <x:c r="N9" s="111" t="n">
        <x:v>70</x:v>
      </x:c>
      <x:c r="O9" s="111" t="n">
        <x:v>13</x:v>
      </x:c>
      <x:c r="P9" s="111" t="n">
        <x:v>70</x:v>
      </x:c>
      <x:c r="Q9" s="112" t="n">
        <x:v>2.1</x:v>
      </x:c>
      <x:c r="R9" s="112" t="n">
        <x:v>33.9</x:v>
      </x:c>
      <x:c r="S9" s="112" t="n">
        <x:v>16.5</x:v>
      </x:c>
      <x:c r="T9" s="112" t="n">
        <x:v>2</x:v>
      </x:c>
      <x:c r="U9" s="112" t="n">
        <x:v>2</x:v>
      </x:c>
      <x:c r="V9" s="112" t="n">
        <x:v>5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>
        <x:v>139</x:v>
      </x:c>
      <x:c r="D10" s="174" t="s">
        <x:v>140</x:v>
      </x:c>
      <x:c r="E10" s="175" t="s">
        <x:v>141</x:v>
      </x:c>
      <x:c r="F10" s="175" t="s">
        <x:v>142</x:v>
      </x:c>
      <x:c r="G10" s="175" t="s">
        <x:v>129</x:v>
      </x:c>
      <x:c r="H10" s="175" t="s"/>
      <x:c r="I10" s="175" t="s">
        <x:v>130</x:v>
      </x:c>
      <x:c r="J10" s="110" t="n"/>
      <x:c r="K10" s="111" t="n">
        <x:v>871</x:v>
      </x:c>
      <x:c r="L10" s="111" t="n">
        <x:v>0</x:v>
      </x:c>
      <x:c r="M10" s="111" t="n">
        <x:v>0</x:v>
      </x:c>
      <x:c r="N10" s="111" t="n">
        <x:v>101</x:v>
      </x:c>
      <x:c r="O10" s="111" t="n">
        <x:v>7</x:v>
      </x:c>
      <x:c r="P10" s="111" t="n">
        <x:v>129</x:v>
      </x:c>
      <x:c r="Q10" s="112" t="n">
        <x:v>3</x:v>
      </x:c>
      <x:c r="R10" s="112" t="n">
        <x:v>65.2</x:v>
      </x:c>
      <x:c r="S10" s="112" t="n">
        <x:v>17</x:v>
      </x:c>
      <x:c r="T10" s="112" t="n">
        <x:v>6</x:v>
      </x:c>
      <x:c r="U10" s="112" t="n">
        <x:v>5</x:v>
      </x:c>
      <x:c r="V10" s="112" t="n">
        <x:v>9</x:v>
      </x:c>
      <x:c r="W10" s="113">
        <x:f>SUM(Q10:V10)</x:f>
      </x:c>
    </x:row>
    <x:row r="11" spans="1:23" s="6" customFormat="1">
      <x:c r="A11" s="172" t="s">
        <x:v>143</x:v>
      </x:c>
      <x:c r="B11" s="173" t="s">
        <x:v>144</x:v>
      </x:c>
      <x:c r="C11" s="172" t="s">
        <x:v>145</x:v>
      </x:c>
      <x:c r="D11" s="174" t="s">
        <x:v>134</x:v>
      </x:c>
      <x:c r="E11" s="175" t="s">
        <x:v>146</x:v>
      </x:c>
      <x:c r="F11" s="175" t="s">
        <x:v>147</x:v>
      </x:c>
      <x:c r="G11" s="175" t="s">
        <x:v>129</x:v>
      </x:c>
      <x:c r="H11" s="175" t="s"/>
      <x:c r="I11" s="175" t="s">
        <x:v>130</x:v>
      </x:c>
      <x:c r="J11" s="110" t="n"/>
      <x:c r="K11" s="111" t="n">
        <x:v>515</x:v>
      </x:c>
      <x:c r="L11" s="111" t="n">
        <x:v>0</x:v>
      </x:c>
      <x:c r="M11" s="111" t="n">
        <x:v>0</x:v>
      </x:c>
      <x:c r="N11" s="111" t="n">
        <x:v>74</x:v>
      </x:c>
      <x:c r="O11" s="111" t="n">
        <x:v>14</x:v>
      </x:c>
      <x:c r="P11" s="111" t="n">
        <x:v>77</x:v>
      </x:c>
      <x:c r="Q11" s="112" t="n">
        <x:v>1.5</x:v>
      </x:c>
      <x:c r="R11" s="112" t="n">
        <x:v>40.2</x:v>
      </x:c>
      <x:c r="S11" s="112" t="n">
        <x:v>15.5</x:v>
      </x:c>
      <x:c r="T11" s="112" t="n">
        <x:v>2</x:v>
      </x:c>
      <x:c r="U11" s="112" t="n">
        <x:v>2</x:v>
      </x:c>
      <x:c r="V11" s="112" t="n">
        <x:v>6</x:v>
      </x:c>
      <x:c r="W11" s="113">
        <x:f>SUM(Q11:V11)</x:f>
      </x:c>
    </x:row>
    <x:row r="12" spans="1:23" s="6" customFormat="1">
      <x:c r="A12" s="4" t="s">
        <x:v>148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5991749</x:v>
      </x:c>
      <x:c r="E8" s="81" t="n">
        <x:v>1829504</x:v>
      </x:c>
      <x:c r="F8" s="121" t="n">
        <x:v>3198110.3517</x:v>
      </x:c>
      <x:c r="G8" s="81" t="n">
        <x:v>530510</x:v>
      </x:c>
      <x:c r="H8" s="81" t="n">
        <x:v>290433</x:v>
      </x:c>
      <x:c r="I8" s="122">
        <x:f>SUM(D8:H8)</x:f>
      </x:c>
      <x:c r="J8" s="81" t="n">
        <x:v>7061490</x:v>
      </x:c>
      <x:c r="K8" s="81" t="n">
        <x:v>0</x:v>
      </x:c>
      <x:c r="L8" s="81" t="n">
        <x:v>2149826</x:v>
      </x:c>
      <x:c r="M8" s="81" t="n">
        <x:v>0</x:v>
      </x:c>
      <x:c r="N8" s="81" t="n">
        <x:v>885738</x:v>
      </x:c>
      <x:c r="O8" s="81" t="n">
        <x:v>530510</x:v>
      </x:c>
      <x:c r="P8" s="81" t="n">
        <x:v>1212742</x:v>
      </x:c>
      <x:c r="Q8" s="122">
        <x:f>SUM(J8:P8)</x:f>
      </x:c>
      <x:c r="R8" s="81" t="n">
        <x:v>11719673</x:v>
      </x:c>
      <x:c r="S8" s="81" t="n">
        <x:v>120633</x:v>
      </x:c>
      <x:c r="T8" s="59">
        <x:f>SUM('Part C'!$R8:$S8)</x:f>
      </x:c>
      <x:c r="U8" s="81" t="n">
        <x:v>18456.1779527559</x:v>
      </x:c>
      <x:c r="V8" s="81" t="n">
        <x:v>189.973228346457</x:v>
      </x:c>
      <x:c r="W8" s="81" t="n">
        <x:v>4277793.61501405</x:v>
      </x:c>
      <x:c r="X8" s="81" t="n">
        <x:v>16118099.6150141</x:v>
      </x:c>
      <x:c r="Y8" s="12" t="n">
        <x:v>25382.8340393922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3901351</x:v>
      </x:c>
      <x:c r="E9" s="81" t="n">
        <x:v>1287667</x:v>
      </x:c>
      <x:c r="F9" s="121" t="n">
        <x:v>2121789.4602</x:v>
      </x:c>
      <x:c r="G9" s="81" t="n">
        <x:v>350159</x:v>
      </x:c>
      <x:c r="H9" s="81" t="n">
        <x:v>248807</x:v>
      </x:c>
      <x:c r="I9" s="122">
        <x:f>SUM(D9:H9)</x:f>
      </x:c>
      <x:c r="J9" s="81" t="n">
        <x:v>4655003</x:v>
      </x:c>
      <x:c r="K9" s="81" t="n">
        <x:v>0</x:v>
      </x:c>
      <x:c r="L9" s="81" t="n">
        <x:v>1650399</x:v>
      </x:c>
      <x:c r="M9" s="81" t="n">
        <x:v>0</x:v>
      </x:c>
      <x:c r="N9" s="81" t="n">
        <x:v>614836</x:v>
      </x:c>
      <x:c r="O9" s="81" t="n">
        <x:v>410133</x:v>
      </x:c>
      <x:c r="P9" s="81" t="n">
        <x:v>579402</x:v>
      </x:c>
      <x:c r="Q9" s="122">
        <x:f>SUM(J9:P9)</x:f>
      </x:c>
      <x:c r="R9" s="81" t="n">
        <x:v>7720116</x:v>
      </x:c>
      <x:c r="S9" s="81" t="n">
        <x:v>189657</x:v>
      </x:c>
      <x:c r="T9" s="59">
        <x:f>SUM('Part C'!$R9:$S9)</x:f>
      </x:c>
      <x:c r="U9" s="81" t="n">
        <x:v>16425.7787234043</x:v>
      </x:c>
      <x:c r="V9" s="81" t="n">
        <x:v>403.525531914894</x:v>
      </x:c>
      <x:c r="W9" s="81" t="n">
        <x:v>3166240.94339623</x:v>
      </x:c>
      <x:c r="X9" s="81" t="n">
        <x:v>11076013.9433962</x:v>
      </x:c>
      <x:c r="Y9" s="12" t="n">
        <x:v>23565.987113609</x:v>
      </x:c>
    </x:row>
    <x:row r="10" spans="1:25" s="6" customFormat="1">
      <x:c r="A10" s="192" t="s">
        <x:v>137</x:v>
      </x:c>
      <x:c r="B10" s="192" t="s">
        <x:v>138</x:v>
      </x:c>
      <x:c r="C10" s="192" t="s">
        <x:v>139</x:v>
      </x:c>
      <x:c r="D10" s="81" t="n">
        <x:v>7309830</x:v>
      </x:c>
      <x:c r="E10" s="81" t="n">
        <x:v>2598223</x:v>
      </x:c>
      <x:c r="F10" s="121" t="n">
        <x:v>4051402.8717</x:v>
      </x:c>
      <x:c r="G10" s="81" t="n">
        <x:v>1198611</x:v>
      </x:c>
      <x:c r="H10" s="81" t="n">
        <x:v>437960</x:v>
      </x:c>
      <x:c r="I10" s="122">
        <x:f>SUM(D10:H10)</x:f>
      </x:c>
      <x:c r="J10" s="81" t="n">
        <x:v>9330940</x:v>
      </x:c>
      <x:c r="K10" s="81" t="n">
        <x:v>0</x:v>
      </x:c>
      <x:c r="L10" s="81" t="n">
        <x:v>2630954</x:v>
      </x:c>
      <x:c r="M10" s="81" t="n">
        <x:v>0</x:v>
      </x:c>
      <x:c r="N10" s="81" t="n">
        <x:v>1377768</x:v>
      </x:c>
      <x:c r="O10" s="81" t="n">
        <x:v>698064</x:v>
      </x:c>
      <x:c r="P10" s="81" t="n">
        <x:v>1558301</x:v>
      </x:c>
      <x:c r="Q10" s="122">
        <x:f>SUM(J10:P10)</x:f>
      </x:c>
      <x:c r="R10" s="81" t="n">
        <x:v>15329805</x:v>
      </x:c>
      <x:c r="S10" s="81" t="n">
        <x:v>266222</x:v>
      </x:c>
      <x:c r="T10" s="59">
        <x:f>SUM('Part C'!$R10:$S10)</x:f>
      </x:c>
      <x:c r="U10" s="81" t="n">
        <x:v>17600.2353616533</x:v>
      </x:c>
      <x:c r="V10" s="81" t="n">
        <x:v>305.650975889782</x:v>
      </x:c>
      <x:c r="W10" s="81" t="n">
        <x:v>5867650.76957045</x:v>
      </x:c>
      <x:c r="X10" s="81" t="n">
        <x:v>21463677.7695705</x:v>
      </x:c>
      <x:c r="Y10" s="12" t="n">
        <x:v>24642.5691958329</x:v>
      </x:c>
    </x:row>
    <x:row r="11" spans="1:25" s="6" customFormat="1">
      <x:c r="A11" s="192" t="s">
        <x:v>143</x:v>
      </x:c>
      <x:c r="B11" s="192" t="s">
        <x:v>144</x:v>
      </x:c>
      <x:c r="C11" s="192" t="s">
        <x:v>145</x:v>
      </x:c>
      <x:c r="D11" s="81" t="n">
        <x:v>4096344</x:v>
      </x:c>
      <x:c r="E11" s="81" t="n">
        <x:v>1263123</x:v>
      </x:c>
      <x:c r="F11" s="121" t="n">
        <x:v>2191486.0563</x:v>
      </x:c>
      <x:c r="G11" s="81" t="n">
        <x:v>443545</x:v>
      </x:c>
      <x:c r="H11" s="81" t="n">
        <x:v>225161</x:v>
      </x:c>
      <x:c r="I11" s="122">
        <x:f>SUM(D11:H11)</x:f>
      </x:c>
      <x:c r="J11" s="81" t="n">
        <x:v>4830904</x:v>
      </x:c>
      <x:c r="K11" s="81" t="n">
        <x:v>0</x:v>
      </x:c>
      <x:c r="L11" s="81" t="n">
        <x:v>1776796</x:v>
      </x:c>
      <x:c r="M11" s="81" t="n">
        <x:v>0</x:v>
      </x:c>
      <x:c r="N11" s="81" t="n">
        <x:v>641700</x:v>
      </x:c>
      <x:c r="O11" s="81" t="n">
        <x:v>459761</x:v>
      </x:c>
      <x:c r="P11" s="81" t="n">
        <x:v>510498</x:v>
      </x:c>
      <x:c r="Q11" s="122">
        <x:f>SUM(J11:P11)</x:f>
      </x:c>
      <x:c r="R11" s="81" t="n">
        <x:v>8011917</x:v>
      </x:c>
      <x:c r="S11" s="81" t="n">
        <x:v>207742</x:v>
      </x:c>
      <x:c r="T11" s="59">
        <x:f>SUM('Part C'!$R11:$S11)</x:f>
      </x:c>
      <x:c r="U11" s="81" t="n">
        <x:v>15557.1203883495</x:v>
      </x:c>
      <x:c r="V11" s="81" t="n">
        <x:v>403.382524271845</x:v>
      </x:c>
      <x:c r="W11" s="81" t="n">
        <x:v>3469391.67201927</x:v>
      </x:c>
      <x:c r="X11" s="81" t="n">
        <x:v>11689050.6720193</x:v>
      </x:c>
      <x:c r="Y11" s="12" t="n">
        <x:v>22697.1857709112</x:v>
      </x:c>
    </x:row>
    <x:row r="12" spans="1:25" s="3" customFormat="1" ht="15" customHeight="1">
      <x:c r="A12" s="4" t="s">
        <x:v>148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137</x:v>
      </x:c>
      <x:c r="B10" s="192" t="s">
        <x:v>138</x:v>
      </x:c>
      <x:c r="C10" s="192" t="s">
        <x:v>139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143</x:v>
      </x:c>
      <x:c r="B11" s="192" t="s">
        <x:v>144</x:v>
      </x:c>
      <x:c r="C11" s="192" t="s">
        <x:v>145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209</x:v>
      </x:c>
      <x:c r="G15" s="171" t="s"/>
      <x:c r="H15" s="171" t="s"/>
      <x:c r="I15" s="171" t="s"/>
      <x:c r="J15" s="162" t="s"/>
      <x:c r="K15" s="161" t="s">
        <x:v>210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211</x:v>
      </x:c>
      <x:c r="F16" s="99" t="s">
        <x:v>190</x:v>
      </x:c>
      <x:c r="G16" s="5" t="s">
        <x:v>191</x:v>
      </x:c>
      <x:c r="H16" s="5" t="s">
        <x:v>192</x:v>
      </x:c>
      <x:c r="I16" s="100" t="s">
        <x:v>193</x:v>
      </x:c>
      <x:c r="J16" s="11" t="s">
        <x:v>194</x:v>
      </x:c>
      <x:c r="K16" s="99" t="s">
        <x:v>195</x:v>
      </x:c>
      <x:c r="L16" s="5" t="s">
        <x:v>207</x:v>
      </x:c>
      <x:c r="M16" s="100" t="s">
        <x:v>212</x:v>
      </x:c>
      <x:c r="N16" s="61" t="s">
        <x:v>198</x:v>
      </x:c>
    </x:row>
    <x:row r="17" spans="1:25" s="3" customFormat="1" ht="15" customHeight="1">
      <x:c r="A17" s="3" t="s">
        <x:v>213</x:v>
      </x:c>
      <x:c r="E17" s="16" t="n">
        <x:v>9</x:v>
      </x:c>
      <x:c r="F17" s="7" t="n">
        <x:v>26</x:v>
      </x:c>
      <x:c r="G17" s="7" t="n">
        <x:v>0</x:v>
      </x:c>
      <x:c r="H17" s="7" t="n">
        <x:v>12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55275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>
        <x:v>139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143</x:v>
      </x:c>
      <x:c r="B11" s="192" t="s">
        <x:v>144</x:v>
      </x:c>
      <x:c r="C11" s="192" t="s">
        <x:v>145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148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224</x:v>
      </x:c>
      <x:c r="C1" s="82" t="s">
        <x:v>225</x:v>
      </x:c>
    </x:row>
    <x:row r="2" spans="1:9" x14ac:dyDescent="0.3">
      <x:c r="A2" s="2" t="s">
        <x:v>134</x:v>
      </x:c>
      <x:c r="B2" s="83" t="s">
        <x:v>135</x:v>
      </x:c>
      <x:c r="C2" s="83" t="s">
        <x:v>129</x:v>
      </x:c>
    </x:row>
    <x:row r="3" spans="1:9" x14ac:dyDescent="0.3">
      <x:c r="A3" s="2" t="s">
        <x:v>226</x:v>
      </x:c>
      <x:c r="B3" s="83" t="s">
        <x:v>227</x:v>
      </x:c>
      <x:c r="C3" s="83" t="s">
        <x:v>130</x:v>
      </x:c>
      <x:c r="D3" s="2" t="s">
        <x:v>134</x:v>
      </x:c>
      <x:c r="F3" s="2" t="s">
        <x:v>135</x:v>
      </x:c>
      <x:c r="H3" s="2" t="n">
        <x:v>2019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231</x:v>
      </x:c>
      <x:c r="B5" s="83" t="s">
        <x:v>6</x:v>
      </x:c>
      <x:c r="D5" s="2" t="s">
        <x:v>126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126</x:v>
      </x:c>
      <x:c r="B6" s="83" t="n">
        <x:v>4</x:v>
      </x:c>
      <x:c r="D6" s="2" t="s">
        <x:v>226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232</x:v>
      </x:c>
      <x:c r="B7" s="83" t="n">
        <x:v>5</x:v>
      </x:c>
      <x:c r="D7" s="2" t="s">
        <x:v>140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231</x:v>
      </x:c>
      <x:c r="F8" s="2" t="n">
        <x:v>5</x:v>
      </x:c>
      <x:c r="I8" s="2" t="n">
        <x:v>2020</x:v>
      </x:c>
    </x:row>
    <x:row r="9" spans="1:9" x14ac:dyDescent="0.3">
      <x:c r="A9" s="2" t="s">
        <x:v>234</x:v>
      </x:c>
      <x:c r="B9" s="83" t="n">
        <x:v>7</x:v>
      </x:c>
      <x:c r="D9" s="2" t="s">
        <x:v>228</x:v>
      </x:c>
      <x:c r="F9" s="2" t="n">
        <x:v>6</x:v>
      </x:c>
    </x:row>
    <x:row r="10" spans="1:9" x14ac:dyDescent="0.3">
      <x:c r="A10" s="2" t="s">
        <x:v>230</x:v>
      </x:c>
      <x:c r="B10" s="83" t="n">
        <x:v>8</x:v>
      </x:c>
      <x:c r="D10" s="2" t="s">
        <x:v>234</x:v>
      </x:c>
      <x:c r="F10" s="2" t="n">
        <x:v>7</x:v>
      </x:c>
    </x:row>
    <x:row r="11" spans="1:9" x14ac:dyDescent="0.3">
      <x:c r="A11" s="2" t="s">
        <x:v>140</x:v>
      </x:c>
      <x:c r="B11" s="83" t="n">
        <x:v>9</x:v>
      </x:c>
      <x:c r="D11" s="2" t="s">
        <x:v>232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232</x:v>
      </x:c>
      <x:c r="F15" s="2" t="n">
        <x:v>12</x:v>
      </x:c>
    </x:row>
    <x:row r="16" spans="1:9" x14ac:dyDescent="0.3">
      <x:c r="B16" s="83" t="s">
        <x:v>233</x:v>
      </x:c>
      <x:c r="F16" s="2" t="s">
        <x:v>232</x:v>
      </x:c>
    </x:row>
    <x:row r="17" spans="1:9" x14ac:dyDescent="0.3">
      <x:c r="B17" s="83" t="s">
        <x:v>234</x:v>
      </x:c>
      <x:c r="F17" s="2" t="s">
        <x:v>233</x:v>
      </x:c>
    </x:row>
    <x:row r="18" spans="1:9">
      <x:c r="F18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2020-01-31T14:16:13.3642538Z</dcterms:modified>
</coreProperties>
</file>